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7244E0B-EAB5-4651-A2ED-53CA3000D02F}" xr6:coauthVersionLast="47" xr6:coauthVersionMax="47" xr10:uidLastSave="{00000000-0000-0000-0000-000000000000}"/>
  <bookViews>
    <workbookView xWindow="12825" yWindow="1155" windowWidth="15315" windowHeight="150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<sst xmlns="http://schemas.openxmlformats.org/spreadsheetml/2006/main" count="46" uniqueCount="46">
  <si>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</si>
  <si>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</si>
  <si>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</si>
  <si>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</si>
  <si>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</si>
  <si>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</si>
  <si>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</si>
  <si>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</si>
  <si>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</si>
  <si>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</si>
  <si>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</si>
  <si>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</si>
  <si>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</si>
  <si>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</si>
  <si>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</si>
  <si>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</si>
  <si>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</si>
  <si>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</si>
  <si>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</si>
  <si>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</si>
  <si>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</si>
  <si>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</si>
  <si>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</si>
  <si>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</si>
  <si>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</si>
  <si>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</si>
  <si>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</si>
  <si>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</si>
  <si>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</si>
  <si>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ПП № 933</t>
  </si>
  <si>
    <t>Столовая МБОУ гимназия № 2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</si>
  <si>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</si>
  <si>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</si>
  <si>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</si>
  <si>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Поджарка из филе индейки</t>
  </si>
  <si>
    <t>Рис отварной</t>
  </si>
  <si>
    <t>Поджарка из филе индейки+Рис отварной+Мандарины</t>
  </si>
  <si>
    <t>Чай с сахаром</t>
  </si>
  <si>
    <t>ТТК № 804</t>
  </si>
  <si>
    <t>ТТК № 406</t>
  </si>
  <si>
    <t>ТТК № 406+Сб.2004 № 511</t>
  </si>
  <si>
    <t>Сб.2004 № 511</t>
  </si>
  <si>
    <t>Суп "Новинка"+Зелень (укроп, петрушка)</t>
  </si>
  <si>
    <t>ТТК № 109+ТТК № 41</t>
  </si>
  <si>
    <t>Напиток из плодов шиповника (витаминизированный 50)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</si>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</sst>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/>
      <c r="I1" t="s">
        <v>1</v>
      </c>
      <c r="J1" s="41">
        <v>44958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40</v>
      </c>
      <c r="D4" s="32" t="s">
        <v>36</v>
      </c>
      <c r="E4" s="15">
        <v>366.41</v>
      </c>
      <c r="F4" s="24">
        <v>141.5</v>
      </c>
      <c r="G4" s="15">
        <v>448</v>
      </c>
      <c r="H4" s="15">
        <v>25.43</v>
      </c>
      <c r="I4" s="15">
        <v>15.51</v>
      </c>
      <c r="J4" s="16">
        <v>49.15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616.41000000000008</v>
      </c>
      <c r="F8" s="26">
        <f>SUM(F4:F7)</f>
        <v>152</v>
      </c>
      <c r="G8" s="19">
        <f>SUM(G4:G6)</f>
        <v>620</v>
      </c>
      <c r="H8" s="19">
        <f>SUM(H4:H7)</f>
        <v>30.52</v>
      </c>
      <c r="I8" s="19">
        <f>SUM(I4:I6)</f>
        <v>16.420000000000002</v>
      </c>
      <c r="J8" s="20">
        <f>SUM(J4:J6)</f>
        <v>85.15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251.9</v>
      </c>
      <c r="F13" s="25">
        <v>20.239999999999998</v>
      </c>
      <c r="G13" s="17">
        <v>112.84</v>
      </c>
      <c r="H13" s="2">
        <v>2.62</v>
      </c>
      <c r="I13" s="2">
        <v>3.71</v>
      </c>
      <c r="J13" s="37">
        <v>15.78</v>
      </c>
    </row>
    <row r="14" spans="1:11" x14ac:dyDescent="0.25">
      <c r="A14" s="7"/>
      <c r="B14" s="1" t="s">
        <v>17</v>
      </c>
      <c r="C14" s="2" t="s">
        <v>39</v>
      </c>
      <c r="D14" s="33" t="s">
        <v>34</v>
      </c>
      <c r="E14" s="17">
        <v>97.5</v>
      </c>
      <c r="F14" s="25">
        <v>91.87</v>
      </c>
      <c r="G14" s="17">
        <v>195</v>
      </c>
      <c r="H14" s="17">
        <v>20.94</v>
      </c>
      <c r="I14" s="17">
        <v>10.51</v>
      </c>
      <c r="J14" s="18">
        <v>4.7699999999999996</v>
      </c>
    </row>
    <row r="15" spans="1:11" x14ac:dyDescent="0.25">
      <c r="A15" s="7"/>
      <c r="B15" s="1" t="s">
        <v>18</v>
      </c>
      <c r="C15" s="2" t="s">
        <v>41</v>
      </c>
      <c r="D15" s="33" t="s">
        <v>35</v>
      </c>
      <c r="E15" s="17">
        <v>160</v>
      </c>
      <c r="F15" s="25">
        <v>19.05</v>
      </c>
      <c r="G15" s="17">
        <v>222.93</v>
      </c>
      <c r="H15" s="17">
        <v>3.84</v>
      </c>
      <c r="I15" s="17">
        <v>5.0999999999999996</v>
      </c>
      <c r="J15" s="18">
        <v>38.67</v>
      </c>
    </row>
    <row r="16" spans="1:11" ht="15" customHeight="1" x14ac:dyDescent="0.25">
      <c r="A16" s="7"/>
      <c r="B16" s="1" t="s">
        <v>19</v>
      </c>
      <c r="C16" s="2" t="s">
        <v>45</v>
      </c>
      <c r="D16" s="33" t="s">
        <v>44</v>
      </c>
      <c r="E16" s="17">
        <v>200</v>
      </c>
      <c r="F16" s="25">
        <v>13.1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29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 t="shared" ref="E20:J20" si="0">SUM(E13:E18)</f>
        <v>759.4</v>
      </c>
      <c r="F20" s="26">
        <f t="shared" si="0"/>
        <v>152</v>
      </c>
      <c r="G20" s="19">
        <f t="shared" si="0"/>
        <v>773.77</v>
      </c>
      <c r="H20" s="19">
        <f t="shared" si="0"/>
        <v>31.47</v>
      </c>
      <c r="I20" s="19">
        <f t="shared" si="0"/>
        <v>20.100000000000001</v>
      </c>
      <c r="J20" s="20">
        <f t="shared" si="0"/>
        <v>111.88000000000001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2023-01-31T12:41:55Z</dcterms:modified>
</cp:coreProperties>
</file>