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6961C9E0-2778-4121-B392-9EDBD8C5FA32}" xr6:coauthVersionLast="47" xr6:coauthVersionMax="47" xr10:uidLastSave="{00000000-0000-0000-0000-000000000000}"/>
  <bookViews>
    <workbookView xWindow="13620" yWindow="600" windowWidth="14595" windowHeight="156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<sst xmlns="http://schemas.openxmlformats.org/spreadsheetml/2006/main" count="45" uniqueCount="45">
  <si>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</si>
  <si>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</si>
  <si>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</si>
  <si>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</si>
  <si>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</si>
  <si>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</si>
  <si>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</si>
  <si>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</si>
  <si>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</si>
  <si>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</si>
  <si>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</si>
  <si>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</si>
  <si>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</si>
  <si>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</si>
  <si>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</si>
  <si>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</si>
  <si>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</si>
  <si>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</si>
  <si>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</si>
  <si>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</si>
  <si>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</si>
  <si>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</si>
  <si>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</si>
  <si>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</si>
  <si>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</si>
  <si>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</si>
  <si>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</si>
  <si>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</si>
  <si>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</si>
  <si>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>ПП № 933</t>
  </si>
  <si>
    <t>Столовая МБОУ гимназия №2</t>
  </si>
  <si>
    <t>Хлеб столичный из ржано-пшеничной муки</t>
  </si>
  <si>
    <t>Сарделька аппетитная</t>
  </si>
  <si>
    <t>Каша вязкая пшённая</t>
  </si>
  <si>
    <t>Сарделька аппетитная+Каша вязкая пшённая+Яблоко</t>
  </si>
  <si>
    <t>Хлеб пшеничный из муки в/с+Хлеб пшеничный из муки в/с</t>
  </si>
  <si>
    <t>Суп картофельный с крупой (рис)+Зелень (укроп, петрушка)</t>
  </si>
  <si>
    <t>Чай с сахаром</t>
  </si>
  <si>
    <t>Компот из смеси сухофруктов (витаминизированный 50)</t>
  </si>
  <si>
    <t>ТТК № 816-50</t>
  </si>
  <si>
    <t>ТТК № 234</t>
  </si>
  <si>
    <t>ТТК № 234+Сб.2004 № 510</t>
  </si>
  <si>
    <t>Сб.2004 № 510</t>
  </si>
  <si>
    <t>Сб.2004 №138+ТТК № 41</t>
  </si>
  <si>
    <t>ПП № 932+ПП №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</si>
</sst>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30</v>
      </c>
      <c r="C1" s="39"/>
      <c r="D1" s="40"/>
      <c r="E1" t="s">
        <v>22</v>
      </c>
      <c r="F1" s="23"/>
      <c r="I1" t="s">
        <v>1</v>
      </c>
      <c r="J1" s="41">
        <v>44960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41</v>
      </c>
      <c r="D4" s="32" t="s">
        <v>34</v>
      </c>
      <c r="E4" s="15">
        <v>407.89</v>
      </c>
      <c r="F4" s="24">
        <v>141.5</v>
      </c>
      <c r="G4" s="15">
        <v>545.38</v>
      </c>
      <c r="H4" s="15">
        <v>26.58</v>
      </c>
      <c r="I4" s="15">
        <v>28.49</v>
      </c>
      <c r="J4" s="16">
        <v>42.87</v>
      </c>
    </row>
    <row r="5" spans="1:11" x14ac:dyDescent="0.25">
      <c r="A5" s="7"/>
      <c r="B5" s="1" t="s">
        <v>12</v>
      </c>
      <c r="C5" s="2"/>
      <c r="D5" s="33" t="s">
        <v>37</v>
      </c>
      <c r="E5" s="17">
        <v>200</v>
      </c>
      <c r="F5" s="25">
        <v>2.76</v>
      </c>
      <c r="G5" s="17">
        <v>60</v>
      </c>
      <c r="H5" s="17">
        <v>1.7</v>
      </c>
      <c r="I5" s="17">
        <v>0.41</v>
      </c>
      <c r="J5" s="18">
        <v>12.96</v>
      </c>
    </row>
    <row r="6" spans="1:11" ht="30" x14ac:dyDescent="0.25">
      <c r="A6" s="7"/>
      <c r="B6" s="1" t="s">
        <v>23</v>
      </c>
      <c r="C6" s="2" t="s">
        <v>44</v>
      </c>
      <c r="D6" s="33" t="s">
        <v>35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657.89</v>
      </c>
      <c r="F8" s="26">
        <f>SUM(F4:F7)</f>
        <v>152</v>
      </c>
      <c r="G8" s="19">
        <f>SUM(G4:G6)</f>
        <v>717.38</v>
      </c>
      <c r="H8" s="19">
        <f>SUM(H4:H7)</f>
        <v>31.669999999999998</v>
      </c>
      <c r="I8" s="19">
        <f>SUM(I4:I6)</f>
        <v>29.4</v>
      </c>
      <c r="J8" s="20">
        <f>SUM(J4:J6)</f>
        <v>78.87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43</v>
      </c>
      <c r="D13" s="33" t="s">
        <v>36</v>
      </c>
      <c r="E13" s="17">
        <v>202.05</v>
      </c>
      <c r="F13" s="25">
        <v>15.41</v>
      </c>
      <c r="G13" s="17">
        <v>78.09</v>
      </c>
      <c r="H13" s="2">
        <v>1.68</v>
      </c>
      <c r="I13" s="2">
        <v>1.81</v>
      </c>
      <c r="J13" s="37">
        <v>14.15</v>
      </c>
    </row>
    <row r="14" spans="1:11" x14ac:dyDescent="0.25">
      <c r="A14" s="7"/>
      <c r="B14" s="1" t="s">
        <v>17</v>
      </c>
      <c r="C14" s="2" t="s">
        <v>40</v>
      </c>
      <c r="D14" s="33" t="s">
        <v>32</v>
      </c>
      <c r="E14" s="17">
        <v>100</v>
      </c>
      <c r="F14" s="25">
        <v>107.15</v>
      </c>
      <c r="G14" s="17">
        <v>320</v>
      </c>
      <c r="H14" s="17">
        <v>21.97</v>
      </c>
      <c r="I14" s="17">
        <v>23.45</v>
      </c>
      <c r="J14" s="18">
        <v>5.39</v>
      </c>
    </row>
    <row r="15" spans="1:11" x14ac:dyDescent="0.25">
      <c r="A15" s="7"/>
      <c r="B15" s="1" t="s">
        <v>18</v>
      </c>
      <c r="C15" s="2" t="s">
        <v>42</v>
      </c>
      <c r="D15" s="33" t="s">
        <v>33</v>
      </c>
      <c r="E15" s="17">
        <v>150</v>
      </c>
      <c r="F15" s="25">
        <v>8.73</v>
      </c>
      <c r="G15" s="17">
        <v>148.01</v>
      </c>
      <c r="H15" s="17">
        <v>3.98</v>
      </c>
      <c r="I15" s="17">
        <v>4.41</v>
      </c>
      <c r="J15" s="18">
        <v>22.01</v>
      </c>
    </row>
    <row r="16" spans="1:11" ht="15" customHeight="1" x14ac:dyDescent="0.25">
      <c r="A16" s="7"/>
      <c r="B16" s="1" t="s">
        <v>19</v>
      </c>
      <c r="C16" s="2" t="s">
        <v>39</v>
      </c>
      <c r="D16" s="33" t="s">
        <v>38</v>
      </c>
      <c r="E16" s="17">
        <v>200</v>
      </c>
      <c r="F16" s="25">
        <v>12.97</v>
      </c>
      <c r="G16" s="17">
        <v>116</v>
      </c>
      <c r="H16" s="17">
        <v>0.98</v>
      </c>
      <c r="I16" s="17">
        <v>0.06</v>
      </c>
      <c r="J16" s="18">
        <v>27.45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30" x14ac:dyDescent="0.25">
      <c r="A18" s="7"/>
      <c r="B18" s="1" t="s">
        <v>21</v>
      </c>
      <c r="C18" s="2" t="s">
        <v>29</v>
      </c>
      <c r="D18" s="33" t="s">
        <v>31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 t="shared" ref="E20:J20" si="0">SUM(E13:E18)</f>
        <v>702.05</v>
      </c>
      <c r="F20" s="26">
        <f t="shared" si="0"/>
        <v>152</v>
      </c>
      <c r="G20" s="19">
        <f t="shared" si="0"/>
        <v>774.1</v>
      </c>
      <c r="H20" s="19">
        <f t="shared" si="0"/>
        <v>32</v>
      </c>
      <c r="I20" s="19">
        <f t="shared" si="0"/>
        <v>30.229999999999997</v>
      </c>
      <c r="J20" s="20">
        <f t="shared" si="0"/>
        <v>92.04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2023-02-02T12:45:00Z</dcterms:modified>
</cp:coreProperties>
</file>