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1980ABCF-930D-42CC-8768-0919328C5D71}" xr6:coauthVersionLast="47" xr6:coauthVersionMax="47" xr10:uidLastSave="{00000000-0000-0000-0000-000000000000}"/>
  <bookViews>
    <workbookView xWindow="13290" yWindow="600" windowWidth="15150" windowHeight="156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<sst xmlns="http://schemas.openxmlformats.org/spreadsheetml/2006/main" count="46" uniqueCount="46">
  <si>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</si>
  <si>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</si>
  <si>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</si>
  <si>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</si>
  <si>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</si>
  <si>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</si>
  <si>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</si>
  <si>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</si>
  <si>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</si>
  <si>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</si>
  <si>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</si>
  <si>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</si>
  <si>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</si>
  <si>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</si>
  <si>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</si>
  <si>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</si>
  <si>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</si>
  <si>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</si>
  <si>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</si>
  <si>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</si>
  <si>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</si>
  <si>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</si>
  <si>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</si>
  <si>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</si>
  <si>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</si>
  <si>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</si>
  <si>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</si>
  <si>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</si>
  <si>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ПП № 932</t>
  </si>
  <si>
    <t>ПП № 933</t>
  </si>
  <si>
    <t>Столовая МБОУ гимназия №2</t>
  </si>
  <si>
    <t>Хлеб столичный из ржано-пшеничной муки</t>
  </si>
  <si>
    <t>Хлеб пшеничный из муки в/с+Хлеб пшеничный из муки в/с</t>
  </si>
  <si>
    <t>ПП № 932+ПП № 933</t>
  </si>
  <si>
    <t>Рыба, тушенная в томате с овощами (пикша порционно)</t>
  </si>
  <si>
    <t>Пюре картофельное</t>
  </si>
  <si>
    <t>Рыба, тушенная в томате с овощами (пикша порционно)+Пюре картофельное+Зелень (укроп, петрушка)+Груша</t>
  </si>
  <si>
    <t>Компот из чернослива (витаминизированный 50)</t>
  </si>
  <si>
    <t>Суп с клецками+Лук зеленый (перо)</t>
  </si>
  <si>
    <t>ТТК № 823-50</t>
  </si>
  <si>
    <t>Сб.2004 № 520</t>
  </si>
  <si>
    <t>ТТК № 340</t>
  </si>
  <si>
    <t>ТТК № 340+Сб.2004 № 520+ТТК № 41+</t>
  </si>
  <si>
    <t>Сб.2004 № 155+ТТК № 81</t>
  </si>
  <si>
    <t>Кофейный напиток (растворимый)</t>
  </si>
  <si>
    <t>ТТК № 808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</si>
</sst>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D25" sqref="D25: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30</v>
      </c>
      <c r="C1" s="39"/>
      <c r="D1" s="40"/>
      <c r="E1" t="s">
        <v>22</v>
      </c>
      <c r="F1" s="23"/>
      <c r="I1" t="s">
        <v>1</v>
      </c>
      <c r="J1" s="41">
        <v>44961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60" x14ac:dyDescent="0.25">
      <c r="A4" s="4" t="s">
        <v>10</v>
      </c>
      <c r="B4" s="5" t="s">
        <v>11</v>
      </c>
      <c r="C4" s="6" t="s">
        <v>42</v>
      </c>
      <c r="D4" s="32" t="s">
        <v>36</v>
      </c>
      <c r="E4" s="15">
        <v>384.93</v>
      </c>
      <c r="F4" s="24">
        <v>131.19999999999999</v>
      </c>
      <c r="G4" s="15">
        <v>381.02</v>
      </c>
      <c r="H4" s="15">
        <v>15.1</v>
      </c>
      <c r="I4" s="15">
        <v>12.2</v>
      </c>
      <c r="J4" s="16">
        <v>49.74</v>
      </c>
    </row>
    <row r="5" spans="1:11" x14ac:dyDescent="0.25">
      <c r="A5" s="7"/>
      <c r="B5" s="1" t="s">
        <v>12</v>
      </c>
      <c r="C5" s="2" t="s">
        <v>45</v>
      </c>
      <c r="D5" s="33" t="s">
        <v>44</v>
      </c>
      <c r="E5" s="17">
        <v>200</v>
      </c>
      <c r="F5" s="25">
        <v>13.06</v>
      </c>
      <c r="G5" s="17">
        <v>116</v>
      </c>
      <c r="H5" s="17">
        <v>1.7</v>
      </c>
      <c r="I5" s="17">
        <v>1.41</v>
      </c>
      <c r="J5" s="18">
        <v>25</v>
      </c>
    </row>
    <row r="6" spans="1:11" ht="30" x14ac:dyDescent="0.25">
      <c r="A6" s="7"/>
      <c r="B6" s="1" t="s">
        <v>23</v>
      </c>
      <c r="C6" s="2" t="s">
        <v>33</v>
      </c>
      <c r="D6" s="33" t="s">
        <v>32</v>
      </c>
      <c r="E6" s="17">
        <v>50</v>
      </c>
      <c r="F6" s="25">
        <v>7.74</v>
      </c>
      <c r="G6" s="17">
        <v>112</v>
      </c>
      <c r="H6" s="17">
        <v>3.39</v>
      </c>
      <c r="I6" s="17">
        <v>0.5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634.93000000000006</v>
      </c>
      <c r="F8" s="26">
        <f>SUM(F4:F7)</f>
        <v>152</v>
      </c>
      <c r="G8" s="19">
        <f>SUM(G4:G6)</f>
        <v>609.02</v>
      </c>
      <c r="H8" s="19">
        <f>SUM(H4:H7)</f>
        <v>20.190000000000001</v>
      </c>
      <c r="I8" s="19">
        <f>SUM(I4:I6)</f>
        <v>14.11</v>
      </c>
      <c r="J8" s="20">
        <f>SUM(J4:J6)</f>
        <v>97.78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x14ac:dyDescent="0.25">
      <c r="A13" s="7"/>
      <c r="B13" s="1" t="s">
        <v>16</v>
      </c>
      <c r="C13" s="2" t="s">
        <v>43</v>
      </c>
      <c r="D13" s="33" t="s">
        <v>38</v>
      </c>
      <c r="E13" s="17">
        <v>254.55</v>
      </c>
      <c r="F13" s="25">
        <v>14.18</v>
      </c>
      <c r="G13" s="17">
        <v>103.03</v>
      </c>
      <c r="H13" s="2">
        <v>2.97</v>
      </c>
      <c r="I13" s="2">
        <v>3.73</v>
      </c>
      <c r="J13" s="37">
        <v>14.68</v>
      </c>
    </row>
    <row r="14" spans="1:11" ht="30" x14ac:dyDescent="0.25">
      <c r="A14" s="7"/>
      <c r="B14" s="1" t="s">
        <v>17</v>
      </c>
      <c r="C14" s="2" t="s">
        <v>41</v>
      </c>
      <c r="D14" s="33" t="s">
        <v>34</v>
      </c>
      <c r="E14" s="17">
        <v>150</v>
      </c>
      <c r="F14" s="25">
        <v>85.26</v>
      </c>
      <c r="G14" s="17">
        <v>159</v>
      </c>
      <c r="H14" s="17">
        <v>14.79</v>
      </c>
      <c r="I14" s="17">
        <v>7.62</v>
      </c>
      <c r="J14" s="18">
        <v>30.14</v>
      </c>
    </row>
    <row r="15" spans="1:11" x14ac:dyDescent="0.25">
      <c r="A15" s="7"/>
      <c r="B15" s="1" t="s">
        <v>18</v>
      </c>
      <c r="C15" s="2" t="s">
        <v>40</v>
      </c>
      <c r="D15" s="33" t="s">
        <v>35</v>
      </c>
      <c r="E15" s="17">
        <v>150</v>
      </c>
      <c r="F15" s="25">
        <v>27.17</v>
      </c>
      <c r="G15" s="17">
        <v>207</v>
      </c>
      <c r="H15" s="17">
        <v>4.6500000000000004</v>
      </c>
      <c r="I15" s="17">
        <v>6.71</v>
      </c>
      <c r="J15" s="18">
        <v>30.14</v>
      </c>
    </row>
    <row r="16" spans="1:11" ht="15" customHeight="1" x14ac:dyDescent="0.25">
      <c r="A16" s="7"/>
      <c r="B16" s="1" t="s">
        <v>19</v>
      </c>
      <c r="C16" s="2" t="s">
        <v>39</v>
      </c>
      <c r="D16" s="33" t="s">
        <v>37</v>
      </c>
      <c r="E16" s="17">
        <v>200</v>
      </c>
      <c r="F16" s="25">
        <v>17.649999999999999</v>
      </c>
      <c r="G16" s="17">
        <v>112</v>
      </c>
      <c r="H16" s="17">
        <v>0.54</v>
      </c>
      <c r="I16" s="17">
        <v>0.16</v>
      </c>
      <c r="J16" s="18">
        <v>26.71</v>
      </c>
    </row>
    <row r="17" spans="1:10" x14ac:dyDescent="0.25">
      <c r="A17" s="7"/>
      <c r="B17" s="1" t="s">
        <v>24</v>
      </c>
      <c r="C17" s="2" t="s">
        <v>28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30" x14ac:dyDescent="0.25">
      <c r="A18" s="7"/>
      <c r="B18" s="1" t="s">
        <v>21</v>
      </c>
      <c r="C18" s="2" t="s">
        <v>29</v>
      </c>
      <c r="D18" s="33" t="s">
        <v>31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 t="shared" ref="E20:J20" si="0">SUM(E13:E18)</f>
        <v>804.55</v>
      </c>
      <c r="F20" s="26">
        <f t="shared" si="0"/>
        <v>152</v>
      </c>
      <c r="G20" s="19">
        <f t="shared" si="0"/>
        <v>693.03</v>
      </c>
      <c r="H20" s="19">
        <f t="shared" si="0"/>
        <v>26.339999999999996</v>
      </c>
      <c r="I20" s="19">
        <f t="shared" si="0"/>
        <v>18.72</v>
      </c>
      <c r="J20" s="20">
        <f t="shared" si="0"/>
        <v>124.71000000000002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2023-02-03T09:51:34Z</dcterms:modified>
</cp:coreProperties>
</file>